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емей\1 СНД УК МО\16 сессия СНД УКМО\Реш. № 269 (147-нпа) Бюджет на 2026 год\Проект бюджета 2026-2028 ПОПРАВЛЕННЫЙ\"/>
    </mc:Choice>
  </mc:AlternateContent>
  <bookViews>
    <workbookView xWindow="0" yWindow="0" windowWidth="28800" windowHeight="12030"/>
  </bookViews>
  <sheets>
    <sheet name="Приложение" sheetId="1" r:id="rId1"/>
  </sheets>
  <calcPr calcId="162913"/>
</workbook>
</file>

<file path=xl/calcChain.xml><?xml version="1.0" encoding="utf-8"?>
<calcChain xmlns="http://schemas.openxmlformats.org/spreadsheetml/2006/main">
  <c r="F29" i="1" l="1"/>
  <c r="E29" i="1"/>
  <c r="D29" i="1"/>
</calcChain>
</file>

<file path=xl/sharedStrings.xml><?xml version="1.0" encoding="utf-8"?>
<sst xmlns="http://schemas.openxmlformats.org/spreadsheetml/2006/main" count="64" uniqueCount="52">
  <si>
    <t>и на плановый период 2027 и 2028 годов"</t>
  </si>
  <si>
    <t>Распределение бюджетных ассигнований на реализацию муниципальных программ Усть-Камчатского  муниципального округа на 2026 год и на плановый период 2027 и 2028 годов</t>
  </si>
  <si>
    <t>тыс. рублей</t>
  </si>
  <si>
    <t>№ п/п</t>
  </si>
  <si>
    <t>Наименование муниципальной программы</t>
  </si>
  <si>
    <t>Годовой объем 
ассигнований на 2026
год</t>
  </si>
  <si>
    <t>Годовой объем 
ассигнований на 2027
год</t>
  </si>
  <si>
    <t>Годовой объем 
ассигнований на 2028
год</t>
  </si>
  <si>
    <t>1</t>
  </si>
  <si>
    <t>2</t>
  </si>
  <si>
    <t>3</t>
  </si>
  <si>
    <t>4</t>
  </si>
  <si>
    <t>5</t>
  </si>
  <si>
    <t>6</t>
  </si>
  <si>
    <t>01</t>
  </si>
  <si>
    <t>Муниципальная программа Усть-Камчатского муниципального округа "Развитие  образования в Усть-Камчатском муниципальном округе"</t>
  </si>
  <si>
    <t>02</t>
  </si>
  <si>
    <t>Муниципальная программа Усть-Камчатского муниципального округа "Развитие культуры в Усть-Камчатском муниципальном округе"</t>
  </si>
  <si>
    <t>03</t>
  </si>
  <si>
    <t>Муниципальная программа Усть-Камчатского муниципального округа "Развитие физической культуры, спорта и молодёжной политики в Усть-Камчатском муниципальном округе"</t>
  </si>
  <si>
    <t>05</t>
  </si>
  <si>
    <t>Муниципальная программа Усть-Камчатского муниципального округа "Совершенствование управления муниципальным имуществом Усть-Камчатского муниципального округа"</t>
  </si>
  <si>
    <t>06</t>
  </si>
  <si>
    <t>Муниципальная  программа Усть-Камчатского муниципального округа "Социальная поддержка граждан в  Усть- Камчатском муниципальном округе"</t>
  </si>
  <si>
    <t>07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</si>
  <si>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</si>
  <si>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>7</t>
  </si>
  <si>
    <t>08</t>
  </si>
  <si>
    <t>Муниципальная программа Усть-Камчатского муниципального округа "Энергоэффективность, развитие энергетики и коммунального хозяйства, обеспечение жителей Усть-Камчатского муниципального округа коммунальными услугами"</t>
  </si>
  <si>
    <t>8</t>
  </si>
  <si>
    <t>09</t>
  </si>
  <si>
    <t>Муниципальная программа Усть-Камчатского муниципального округа "Профилактика правонарушений, терроризма, экстремизма, наркомании и алкоголизма в Усть-Камчатском муниципальном округе"</t>
  </si>
  <si>
    <t>9</t>
  </si>
  <si>
    <t>10</t>
  </si>
  <si>
    <t>Муниципальная программа Усть-Камчатского муниципального округа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округа"</t>
  </si>
  <si>
    <t>11</t>
  </si>
  <si>
    <t>Муниципальная программа Усть-Камчатского муниципального округа "Реализация государственной национальной политики и укрепление единства в Усть-Камчатском муниципальном округе"</t>
  </si>
  <si>
    <t>12</t>
  </si>
  <si>
    <t>Муниципальная программа Усть-Камчатского муниципального округа "Развитие сельского хозяйства и регулирование рынков сельскохозяйственной продукции, сырья и продовольствия в Усть-Камчатском муниципальном округе"</t>
  </si>
  <si>
    <t>13</t>
  </si>
  <si>
    <t>Муниципальная  программа Усть-Камчатского муниципального округа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округа предпринимательской и инвестиционной деятельности"</t>
  </si>
  <si>
    <t>14</t>
  </si>
  <si>
    <t>Муниципальная  программа Усть-Камчатского муниципального округа "Информационное общество в Усть-Камчатском муниципальном округе"</t>
  </si>
  <si>
    <t>15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</si>
  <si>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</si>
  <si>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18</t>
  </si>
  <si>
    <t>Муниципальная  программа Усть-Камчатского муниципального округа "Формирование современной городской среды в Усть-Камчатском муниципальном округе"</t>
  </si>
  <si>
    <t>Всего</t>
  </si>
  <si>
    <t>Приложение 5</t>
  </si>
  <si>
    <t>Номер муниципальной программы</t>
  </si>
  <si>
    <t>от 24.12.2025 № 147-нпа</t>
  </si>
  <si>
    <t>к Решению  "О бюджете Усть-Камчатского муниципального округа Камчатского края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</si>
</sst>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7" x14ac:knownFonts="1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left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justify" wrapText="1"/>
    </xf>
    <xf numFmtId="164" fontId="6" fillId="2" borderId="5" xfId="0" applyNumberFormat="1" applyFont="1" applyFill="1" applyBorder="1" applyAlignment="1">
      <alignment horizontal="right"/>
    </xf>
    <xf numFmtId="165" fontId="6" fillId="2" borderId="5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wrapText="1"/>
    </xf>
    <xf numFmtId="164" fontId="5" fillId="2" borderId="4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31"/>
  <sheetViews>
    <sheetView tabSelected="1" view="pageBreakPreview" topLeftCell="D1" zoomScaleNormal="100" zoomScaleSheetLayoutView="100" workbookViewId="0">
      <selection activeCell="J8" sqref="J8"/>
    </sheetView>
  </sheetViews>
  <sheetFormatPr defaultColWidth="10.5" defaultRowHeight="15.75" customHeight="1" x14ac:dyDescent="0.25"/>
  <cols>
    <col min="1" max="1" width="10.5" style="1" customWidth="1"/>
    <col min="2" max="2" width="21.33203125" style="1" customWidth="1"/>
    <col min="3" max="3" width="160.6640625" style="2" customWidth="1"/>
    <col min="4" max="4" width="27.6640625" style="1" customWidth="1"/>
    <col min="5" max="5" width="27.1640625" style="2" customWidth="1"/>
    <col min="6" max="6" width="27.1640625" style="1" customWidth="1"/>
  </cols>
  <sheetData>
    <row r="1" spans="1:6" s="3" customFormat="1" ht="15.95" customHeight="1" x14ac:dyDescent="0.2">
      <c r="F1" s="4" t="s">
        <v>48</v>
      </c>
    </row>
    <row r="2" spans="1:6" s="3" customFormat="1" ht="14.25" customHeight="1" x14ac:dyDescent="0.2">
      <c r="F2" s="4" t="s">
        <v>51</v>
      </c>
    </row>
    <row r="3" spans="1:6" s="3" customFormat="1" ht="18.75" customHeight="1" x14ac:dyDescent="0.2">
      <c r="F3" s="4" t="s">
        <v>0</v>
      </c>
    </row>
    <row r="4" spans="1:6" s="3" customFormat="1" ht="15.95" customHeight="1" x14ac:dyDescent="0.2">
      <c r="F4" s="4" t="s">
        <v>50</v>
      </c>
    </row>
    <row r="5" spans="1:6" s="3" customFormat="1" ht="15.95" customHeight="1" x14ac:dyDescent="0.2"/>
    <row r="6" spans="1:6" ht="15" customHeight="1" x14ac:dyDescent="0.25"/>
    <row r="7" spans="1:6" s="5" customFormat="1" ht="15" customHeight="1" x14ac:dyDescent="0.2">
      <c r="A7" s="20" t="s">
        <v>1</v>
      </c>
      <c r="B7" s="20"/>
      <c r="C7" s="20"/>
      <c r="D7" s="20"/>
      <c r="E7" s="20"/>
      <c r="F7" s="20"/>
    </row>
    <row r="8" spans="1:6" s="5" customFormat="1" ht="15" customHeight="1" x14ac:dyDescent="0.2">
      <c r="A8" s="20"/>
      <c r="B8" s="20"/>
      <c r="C8" s="20"/>
      <c r="D8" s="20"/>
      <c r="E8" s="20"/>
      <c r="F8" s="20"/>
    </row>
    <row r="9" spans="1:6" ht="15" customHeight="1" x14ac:dyDescent="0.25"/>
    <row r="10" spans="1:6" ht="15" customHeight="1" x14ac:dyDescent="0.25">
      <c r="F10" s="6" t="s">
        <v>2</v>
      </c>
    </row>
    <row r="11" spans="1:6" s="3" customFormat="1" ht="21" customHeight="1" x14ac:dyDescent="0.2">
      <c r="A11" s="21" t="s">
        <v>3</v>
      </c>
      <c r="B11" s="21" t="s">
        <v>49</v>
      </c>
      <c r="C11" s="21" t="s">
        <v>4</v>
      </c>
      <c r="D11" s="21" t="s">
        <v>5</v>
      </c>
      <c r="E11" s="21" t="s">
        <v>6</v>
      </c>
      <c r="F11" s="21" t="s">
        <v>7</v>
      </c>
    </row>
    <row r="12" spans="1:6" s="3" customFormat="1" ht="39" customHeight="1" x14ac:dyDescent="0.2">
      <c r="A12" s="22"/>
      <c r="B12" s="22"/>
      <c r="C12" s="22"/>
      <c r="D12" s="22"/>
      <c r="E12" s="22"/>
      <c r="F12" s="22"/>
    </row>
    <row r="13" spans="1:6" ht="11.25" x14ac:dyDescent="0.2">
      <c r="A13" s="7" t="s">
        <v>8</v>
      </c>
      <c r="B13" s="7" t="s">
        <v>9</v>
      </c>
      <c r="C13" s="8" t="s">
        <v>10</v>
      </c>
      <c r="D13" s="9" t="s">
        <v>11</v>
      </c>
      <c r="E13" s="9" t="s">
        <v>12</v>
      </c>
      <c r="F13" s="9" t="s">
        <v>13</v>
      </c>
    </row>
    <row r="14" spans="1:6" s="3" customFormat="1" ht="31.5" x14ac:dyDescent="0.25">
      <c r="A14" s="11" t="s">
        <v>8</v>
      </c>
      <c r="B14" s="12" t="s">
        <v>14</v>
      </c>
      <c r="C14" s="13" t="s">
        <v>15</v>
      </c>
      <c r="D14" s="14">
        <v>1488761.28265</v>
      </c>
      <c r="E14" s="14">
        <v>1445589.7916999999</v>
      </c>
      <c r="F14" s="14">
        <v>1443739.7908000001</v>
      </c>
    </row>
    <row r="15" spans="1:6" s="3" customFormat="1" ht="31.5" x14ac:dyDescent="0.25">
      <c r="A15" s="11" t="s">
        <v>9</v>
      </c>
      <c r="B15" s="12" t="s">
        <v>16</v>
      </c>
      <c r="C15" s="13" t="s">
        <v>17</v>
      </c>
      <c r="D15" s="14">
        <v>168826.59036999999</v>
      </c>
      <c r="E15" s="14">
        <v>182615.57759999999</v>
      </c>
      <c r="F15" s="14">
        <v>165149.58199999999</v>
      </c>
    </row>
    <row r="16" spans="1:6" s="3" customFormat="1" ht="31.5" x14ac:dyDescent="0.25">
      <c r="A16" s="11" t="s">
        <v>10</v>
      </c>
      <c r="B16" s="12" t="s">
        <v>18</v>
      </c>
      <c r="C16" s="13" t="s">
        <v>19</v>
      </c>
      <c r="D16" s="14">
        <v>179373.22508999999</v>
      </c>
      <c r="E16" s="14">
        <v>1100</v>
      </c>
      <c r="F16" s="15">
        <v>650</v>
      </c>
    </row>
    <row r="17" spans="1:6" s="3" customFormat="1" ht="31.5" x14ac:dyDescent="0.25">
      <c r="A17" s="11" t="s">
        <v>11</v>
      </c>
      <c r="B17" s="12" t="s">
        <v>20</v>
      </c>
      <c r="C17" s="13" t="s">
        <v>21</v>
      </c>
      <c r="D17" s="14">
        <v>28905.41</v>
      </c>
      <c r="E17" s="14">
        <v>15900</v>
      </c>
      <c r="F17" s="14">
        <v>14934.84</v>
      </c>
    </row>
    <row r="18" spans="1:6" s="3" customFormat="1" ht="31.5" x14ac:dyDescent="0.25">
      <c r="A18" s="11" t="s">
        <v>12</v>
      </c>
      <c r="B18" s="12" t="s">
        <v>22</v>
      </c>
      <c r="C18" s="13" t="s">
        <v>23</v>
      </c>
      <c r="D18" s="14">
        <v>72811.8</v>
      </c>
      <c r="E18" s="14">
        <v>68444.057000000001</v>
      </c>
      <c r="F18" s="14">
        <v>69576.5</v>
      </c>
    </row>
    <row r="19" spans="1:6" s="3" customFormat="1" ht="31.5" x14ac:dyDescent="0.25">
      <c r="A19" s="11" t="s">
        <v>13</v>
      </c>
      <c r="B19" s="12" t="s">
        <v>24</v>
      </c>
      <c r="C19" s="13" t="s">
        <v>25</v>
      </c>
      <c r="D19" s="14">
        <v>35369.22</v>
      </c>
      <c r="E19" s="14">
        <v>225965.73253000001</v>
      </c>
      <c r="F19" s="14">
        <v>275894.07708000002</v>
      </c>
    </row>
    <row r="20" spans="1:6" s="3" customFormat="1" ht="31.5" x14ac:dyDescent="0.25">
      <c r="A20" s="11" t="s">
        <v>26</v>
      </c>
      <c r="B20" s="12" t="s">
        <v>27</v>
      </c>
      <c r="C20" s="13" t="s">
        <v>28</v>
      </c>
      <c r="D20" s="14">
        <v>97440.543890000001</v>
      </c>
      <c r="E20" s="14">
        <v>57013.716999999997</v>
      </c>
      <c r="F20" s="14">
        <v>59388.732000000004</v>
      </c>
    </row>
    <row r="21" spans="1:6" s="3" customFormat="1" ht="31.5" x14ac:dyDescent="0.25">
      <c r="A21" s="11" t="s">
        <v>29</v>
      </c>
      <c r="B21" s="12" t="s">
        <v>30</v>
      </c>
      <c r="C21" s="13" t="s">
        <v>31</v>
      </c>
      <c r="D21" s="14">
        <v>7197</v>
      </c>
      <c r="E21" s="14">
        <v>1697</v>
      </c>
      <c r="F21" s="14">
        <v>1197</v>
      </c>
    </row>
    <row r="22" spans="1:6" s="3" customFormat="1" ht="31.5" x14ac:dyDescent="0.25">
      <c r="A22" s="11" t="s">
        <v>32</v>
      </c>
      <c r="B22" s="12" t="s">
        <v>33</v>
      </c>
      <c r="C22" s="13" t="s">
        <v>34</v>
      </c>
      <c r="D22" s="14">
        <v>5720.0024700000004</v>
      </c>
      <c r="E22" s="14">
        <v>1750</v>
      </c>
      <c r="F22" s="14">
        <v>1750</v>
      </c>
    </row>
    <row r="23" spans="1:6" s="3" customFormat="1" ht="31.5" x14ac:dyDescent="0.25">
      <c r="A23" s="11" t="s">
        <v>33</v>
      </c>
      <c r="B23" s="12" t="s">
        <v>35</v>
      </c>
      <c r="C23" s="13" t="s">
        <v>36</v>
      </c>
      <c r="D23" s="14">
        <v>3873.5826699999998</v>
      </c>
      <c r="E23" s="14">
        <v>4353.8253500000001</v>
      </c>
      <c r="F23" s="14">
        <v>4446.7853100000002</v>
      </c>
    </row>
    <row r="24" spans="1:6" s="3" customFormat="1" ht="31.5" x14ac:dyDescent="0.25">
      <c r="A24" s="11" t="s">
        <v>35</v>
      </c>
      <c r="B24" s="12" t="s">
        <v>37</v>
      </c>
      <c r="C24" s="13" t="s">
        <v>38</v>
      </c>
      <c r="D24" s="14">
        <v>3000</v>
      </c>
      <c r="E24" s="14">
        <v>1000</v>
      </c>
      <c r="F24" s="15">
        <v>500</v>
      </c>
    </row>
    <row r="25" spans="1:6" s="3" customFormat="1" ht="63" x14ac:dyDescent="0.25">
      <c r="A25" s="11" t="s">
        <v>37</v>
      </c>
      <c r="B25" s="12" t="s">
        <v>39</v>
      </c>
      <c r="C25" s="13" t="s">
        <v>40</v>
      </c>
      <c r="D25" s="15">
        <v>350</v>
      </c>
      <c r="E25" s="15">
        <v>100</v>
      </c>
      <c r="F25" s="15">
        <v>100</v>
      </c>
    </row>
    <row r="26" spans="1:6" s="3" customFormat="1" ht="31.5" x14ac:dyDescent="0.25">
      <c r="A26" s="11" t="s">
        <v>39</v>
      </c>
      <c r="B26" s="12" t="s">
        <v>41</v>
      </c>
      <c r="C26" s="13" t="s">
        <v>42</v>
      </c>
      <c r="D26" s="14">
        <v>2256</v>
      </c>
      <c r="E26" s="14">
        <v>1356</v>
      </c>
      <c r="F26" s="14">
        <v>1356</v>
      </c>
    </row>
    <row r="27" spans="1:6" s="3" customFormat="1" ht="31.5" x14ac:dyDescent="0.25">
      <c r="A27" s="11" t="s">
        <v>41</v>
      </c>
      <c r="B27" s="12" t="s">
        <v>43</v>
      </c>
      <c r="C27" s="13" t="s">
        <v>44</v>
      </c>
      <c r="D27" s="14">
        <v>73269.510999999999</v>
      </c>
      <c r="E27" s="14">
        <v>57615</v>
      </c>
      <c r="F27" s="14">
        <v>45464.035000000003</v>
      </c>
    </row>
    <row r="28" spans="1:6" s="3" customFormat="1" ht="31.5" x14ac:dyDescent="0.25">
      <c r="A28" s="11" t="s">
        <v>43</v>
      </c>
      <c r="B28" s="12" t="s">
        <v>45</v>
      </c>
      <c r="C28" s="13" t="s">
        <v>46</v>
      </c>
      <c r="D28" s="14">
        <v>46635.00015</v>
      </c>
      <c r="E28" s="14">
        <v>20985.629150000001</v>
      </c>
      <c r="F28" s="14">
        <v>46785.00015</v>
      </c>
    </row>
    <row r="29" spans="1:6" s="3" customFormat="1" x14ac:dyDescent="0.25">
      <c r="A29" s="16"/>
      <c r="B29" s="17"/>
      <c r="C29" s="18" t="s">
        <v>47</v>
      </c>
      <c r="D29" s="19">
        <f>SUM(D14:D28)</f>
        <v>2213789.1682899999</v>
      </c>
      <c r="E29" s="19">
        <f>SUM(E14:E28)</f>
        <v>2085486.3303299998</v>
      </c>
      <c r="F29" s="19">
        <f>SUM(F14:F28)</f>
        <v>2130932.34234</v>
      </c>
    </row>
    <row r="31" spans="1:6" ht="15.75" customHeight="1" x14ac:dyDescent="0.25">
      <c r="D31" s="10"/>
    </row>
  </sheetData>
  <mergeCells count="7">
    <mergeCell ref="A7:F8"/>
    <mergeCell ref="A11:A12"/>
    <mergeCell ref="B11:B12"/>
    <mergeCell ref="C11:C12"/>
    <mergeCell ref="D11:D12"/>
    <mergeCell ref="E11:E12"/>
    <mergeCell ref="F11:F12"/>
  </mergeCells>
  <pageMargins left="0.39370078740157483" right="0.39370078740157483" top="0.39370078740157483" bottom="0.39370078740157483" header="0" footer="0"/>
  <pageSetup paperSize="9" scale="44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UKMR</cp:lastModifiedBy>
  <cp:lastPrinted>2025-11-07T00:09:29Z</cp:lastPrinted>
  <dcterms:modified xsi:type="dcterms:W3CDTF">2025-12-24T22:55:37Z</dcterms:modified>
</cp:coreProperties>
</file>